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F607FDB7-DCEA-4A91-B485-61A63550711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2" i="1"/>
</calcChain>
</file>

<file path=xl/sharedStrings.xml><?xml version="1.0" encoding="utf-8"?>
<sst xmlns="http://schemas.openxmlformats.org/spreadsheetml/2006/main" count="16" uniqueCount="16">
  <si>
    <t>SKU</t>
    <phoneticPr fontId="1" type="noConversion"/>
  </si>
  <si>
    <t>库存周转率</t>
    <phoneticPr fontId="1" type="noConversion"/>
  </si>
  <si>
    <t>销量/件</t>
    <phoneticPr fontId="1" type="noConversion"/>
  </si>
  <si>
    <t>期初库存/件</t>
    <phoneticPr fontId="1" type="noConversion"/>
  </si>
  <si>
    <t>期末库存/件</t>
    <phoneticPr fontId="1" type="noConversion"/>
  </si>
  <si>
    <t>库存天数/天</t>
    <phoneticPr fontId="1" type="noConversion"/>
  </si>
  <si>
    <t>商品A</t>
    <phoneticPr fontId="1" type="noConversion"/>
  </si>
  <si>
    <t>商品B</t>
    <phoneticPr fontId="1" type="noConversion"/>
  </si>
  <si>
    <t>商品C</t>
    <phoneticPr fontId="1" type="noConversion"/>
  </si>
  <si>
    <t>商品D</t>
    <phoneticPr fontId="1" type="noConversion"/>
  </si>
  <si>
    <t>商品E</t>
    <phoneticPr fontId="1" type="noConversion"/>
  </si>
  <si>
    <t>商品F</t>
    <phoneticPr fontId="1" type="noConversion"/>
  </si>
  <si>
    <t>商品G</t>
    <phoneticPr fontId="1" type="noConversion"/>
  </si>
  <si>
    <t>商品H</t>
    <phoneticPr fontId="1" type="noConversion"/>
  </si>
  <si>
    <t>商品I</t>
    <phoneticPr fontId="1" type="noConversion"/>
  </si>
  <si>
    <t>商品J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</si>
</sst>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Sheet1!$F$1</c:f>
              <c:strCache>
                <c:ptCount val="1"/>
                <c:pt idx="0">
                  <c:v>库存周转率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779B189-9C9A-47B1-963E-A62C62DB745C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6F7-4B0B-AECC-16CDB74733A1}"/>
                </c:ext>
              </c:extLst>
            </c:dLbl>
            <c:dLbl>
              <c:idx val="1"/>
              <c:layout>
                <c:manualLayout>
                  <c:x val="-3.4057840078022074E-2"/>
                  <c:y val="-5.0610044037382354E-2"/>
                </c:manualLayout>
              </c:layout>
              <c:tx>
                <c:rich>
                  <a:bodyPr/>
                  <a:lstStyle/>
                  <a:p>
                    <a:fld id="{7363B4F1-FFF2-44B2-934C-1F4F769171F1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56F7-4B0B-AECC-16CDB74733A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780924A-E4CE-4905-B32C-106018156171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6F7-4B0B-AECC-16CDB74733A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DD6E3B5-2ACB-4EA0-9527-0AE851438049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6F7-4B0B-AECC-16CDB74733A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767D407-13B2-47B2-AF53-661F797128F3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6F7-4B0B-AECC-16CDB74733A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E45D9EF-E8FD-4886-93F6-A4881A11D61D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6F7-4B0B-AECC-16CDB74733A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3D1A412-8308-4209-ADC1-0E0E94F170FB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6F7-4B0B-AECC-16CDB74733A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27B8089-C02A-4B4C-95C6-D01F281DB251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6F7-4B0B-AECC-16CDB74733A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6B226F0-9CD9-4786-BE0C-579C8BDD2A8D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6F7-4B0B-AECC-16CDB74733A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3744CDA-1ACA-433A-B877-8EAD2DB4D1B3}" type="CELLRANGE">
                      <a:rPr lang="en-US" altLang="zh-CN"/>
                      <a:pPr/>
                      <a:t>[CELLRANGE]</a:t>
                    </a:fld>
                    <a:endParaRPr lang="zh-CN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6F7-4B0B-AECC-16CDB74733A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Sheet1!$E$2:$E$11</c:f>
              <c:numCache>
                <c:formatCode>General</c:formatCode>
                <c:ptCount val="10"/>
                <c:pt idx="0">
                  <c:v>91</c:v>
                </c:pt>
                <c:pt idx="1">
                  <c:v>40</c:v>
                </c:pt>
                <c:pt idx="2">
                  <c:v>23</c:v>
                </c:pt>
                <c:pt idx="3">
                  <c:v>71</c:v>
                </c:pt>
                <c:pt idx="4">
                  <c:v>65</c:v>
                </c:pt>
                <c:pt idx="5">
                  <c:v>34</c:v>
                </c:pt>
                <c:pt idx="6">
                  <c:v>97</c:v>
                </c:pt>
                <c:pt idx="7">
                  <c:v>64</c:v>
                </c:pt>
                <c:pt idx="8">
                  <c:v>90</c:v>
                </c:pt>
                <c:pt idx="9">
                  <c:v>72</c:v>
                </c:pt>
              </c:numCache>
            </c:numRef>
          </c:xVal>
          <c:yVal>
            <c:numRef>
              <c:f>Sheet1!$F$2:$F$11</c:f>
              <c:numCache>
                <c:formatCode>0.00_);[Red]\(0.00\)</c:formatCode>
                <c:ptCount val="10"/>
                <c:pt idx="0">
                  <c:v>1.8886075949367089</c:v>
                </c:pt>
                <c:pt idx="1">
                  <c:v>4.1987577639751557</c:v>
                </c:pt>
                <c:pt idx="2">
                  <c:v>3.7948717948717947</c:v>
                </c:pt>
                <c:pt idx="3">
                  <c:v>2.8745247148288975</c:v>
                </c:pt>
                <c:pt idx="4">
                  <c:v>3.0482315112540195</c:v>
                </c:pt>
                <c:pt idx="5">
                  <c:v>3.285140562248996</c:v>
                </c:pt>
                <c:pt idx="6">
                  <c:v>2.1564482029598309</c:v>
                </c:pt>
                <c:pt idx="7">
                  <c:v>1.8059701492537314</c:v>
                </c:pt>
                <c:pt idx="8">
                  <c:v>3.7578125</c:v>
                </c:pt>
                <c:pt idx="9">
                  <c:v>2.3094170403587442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Sheet1!$A$2:$A$11</c15:f>
                <c15:dlblRangeCache>
                  <c:ptCount val="10"/>
                  <c:pt idx="0">
                    <c:v>商品A</c:v>
                  </c:pt>
                  <c:pt idx="1">
                    <c:v>商品B</c:v>
                  </c:pt>
                  <c:pt idx="2">
                    <c:v>商品C</c:v>
                  </c:pt>
                  <c:pt idx="3">
                    <c:v>商品D</c:v>
                  </c:pt>
                  <c:pt idx="4">
                    <c:v>商品E</c:v>
                  </c:pt>
                  <c:pt idx="5">
                    <c:v>商品F</c:v>
                  </c:pt>
                  <c:pt idx="6">
                    <c:v>商品G</c:v>
                  </c:pt>
                  <c:pt idx="7">
                    <c:v>商品H</c:v>
                  </c:pt>
                  <c:pt idx="8">
                    <c:v>商品I</c:v>
                  </c:pt>
                  <c:pt idx="9">
                    <c:v>商品J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56F7-4B0B-AECC-16CDB74733A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941883800"/>
        <c:axId val="941891016"/>
      </c:scatterChart>
      <c:valAx>
        <c:axId val="941883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库存天数</a:t>
                </a:r>
                <a:r>
                  <a:rPr lang="en-US"/>
                  <a:t>/</a:t>
                </a:r>
                <a:r>
                  <a:rPr lang="zh-CN"/>
                  <a:t>天</a:t>
                </a:r>
              </a:p>
            </c:rich>
          </c:tx>
          <c:layout>
            <c:manualLayout>
              <c:xMode val="edge"/>
              <c:yMode val="edge"/>
              <c:x val="0.46322262453292185"/>
              <c:y val="0.919700139470013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941891016"/>
        <c:crossesAt val="3"/>
        <c:crossBetween val="midCat"/>
      </c:valAx>
      <c:valAx>
        <c:axId val="941891016"/>
        <c:scaling>
          <c:orientation val="minMax"/>
          <c:max val="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库存周转率</a:t>
                </a:r>
              </a:p>
            </c:rich>
          </c:tx>
          <c:layout>
            <c:manualLayout>
              <c:xMode val="edge"/>
              <c:yMode val="edge"/>
              <c:x val="1.0297146219476317E-2"/>
              <c:y val="0.370937798570157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_);[Red]\(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941883800"/>
        <c:crossesAt val="6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571500</xdr:colOff>
      <xdr:row>1</xdr:row>
      <xdr:rowOff>213360</xdr:rowOff>
    </xdr:from>
    <xdr:to>
      <xdr:col>14</xdr:col>
      <xdr:colOff>579120</xdr:colOff>
      <xdr:row>18</xdr:row>
      <xdr:rowOff>137160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A76A9E5-E92B-42B4-BE57-21C9DC106C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B13" sqref="B13"/>
    </sheetView>
  </sheetViews>
  <sheetFormatPr defaultColWidth="9" defaultRowHeight="14.4" x14ac:dyDescent="0.25"/>
  <cols>
    <col min="1" max="6" width="13.44140625" style="1" customWidth="1"/>
    <col min="7" max="16384" width="9" style="1"/>
  </cols>
  <sheetData>
    <row r="1" spans="1:6" ht="24.75" customHeight="1" x14ac:dyDescent="0.25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1</v>
      </c>
    </row>
    <row r="2" spans="1:6" ht="19.5" customHeight="1" x14ac:dyDescent="0.25">
      <c r="A2" s="3" t="s">
        <v>6</v>
      </c>
      <c r="B2" s="3">
        <v>373</v>
      </c>
      <c r="C2" s="3">
        <v>241</v>
      </c>
      <c r="D2" s="3">
        <v>154</v>
      </c>
      <c r="E2" s="4">
        <v>91</v>
      </c>
      <c r="F2" s="5">
        <f>B2/((C2+D2)/2)</f>
        <v>1.8886075949367089</v>
      </c>
    </row>
    <row r="3" spans="1:6" ht="19.5" customHeight="1" x14ac:dyDescent="0.25">
      <c r="A3" s="3" t="s">
        <v>7</v>
      </c>
      <c r="B3" s="3">
        <v>338</v>
      </c>
      <c r="C3" s="3">
        <v>125</v>
      </c>
      <c r="D3" s="3">
        <v>36</v>
      </c>
      <c r="E3" s="4">
        <v>40</v>
      </c>
      <c r="F3" s="5">
        <f t="shared" ref="F3:F11" si="0">B3/((C3+D3)/2)</f>
        <v>4.1987577639751557</v>
      </c>
    </row>
    <row r="4" spans="1:6" ht="19.5" customHeight="1" x14ac:dyDescent="0.25">
      <c r="A4" s="3" t="s">
        <v>8</v>
      </c>
      <c r="B4" s="3">
        <v>370</v>
      </c>
      <c r="C4" s="3">
        <v>147</v>
      </c>
      <c r="D4" s="3">
        <v>48</v>
      </c>
      <c r="E4" s="4">
        <v>23</v>
      </c>
      <c r="F4" s="5">
        <f t="shared" si="0"/>
        <v>3.7948717948717947</v>
      </c>
    </row>
    <row r="5" spans="1:6" ht="19.5" customHeight="1" x14ac:dyDescent="0.25">
      <c r="A5" s="3" t="s">
        <v>9</v>
      </c>
      <c r="B5" s="3">
        <v>378</v>
      </c>
      <c r="C5" s="3">
        <v>167</v>
      </c>
      <c r="D5" s="3">
        <v>96</v>
      </c>
      <c r="E5" s="4">
        <v>71</v>
      </c>
      <c r="F5" s="5">
        <f t="shared" si="0"/>
        <v>2.8745247148288975</v>
      </c>
    </row>
    <row r="6" spans="1:6" ht="19.5" customHeight="1" x14ac:dyDescent="0.25">
      <c r="A6" s="3" t="s">
        <v>10</v>
      </c>
      <c r="B6" s="3">
        <v>474</v>
      </c>
      <c r="C6" s="3">
        <v>135</v>
      </c>
      <c r="D6" s="3">
        <v>176</v>
      </c>
      <c r="E6" s="4">
        <v>65</v>
      </c>
      <c r="F6" s="5">
        <f t="shared" si="0"/>
        <v>3.0482315112540195</v>
      </c>
    </row>
    <row r="7" spans="1:6" ht="19.5" customHeight="1" x14ac:dyDescent="0.25">
      <c r="A7" s="3" t="s">
        <v>11</v>
      </c>
      <c r="B7" s="3">
        <v>409</v>
      </c>
      <c r="C7" s="3">
        <v>161</v>
      </c>
      <c r="D7" s="3">
        <v>88</v>
      </c>
      <c r="E7" s="4">
        <v>34</v>
      </c>
      <c r="F7" s="5">
        <f t="shared" si="0"/>
        <v>3.285140562248996</v>
      </c>
    </row>
    <row r="8" spans="1:6" ht="19.5" customHeight="1" x14ac:dyDescent="0.25">
      <c r="A8" s="3" t="s">
        <v>12</v>
      </c>
      <c r="B8" s="3">
        <v>510</v>
      </c>
      <c r="C8" s="3">
        <v>270</v>
      </c>
      <c r="D8" s="3">
        <v>203</v>
      </c>
      <c r="E8" s="4">
        <v>97</v>
      </c>
      <c r="F8" s="5">
        <f t="shared" si="0"/>
        <v>2.1564482029598309</v>
      </c>
    </row>
    <row r="9" spans="1:6" ht="19.5" customHeight="1" x14ac:dyDescent="0.25">
      <c r="A9" s="3" t="s">
        <v>13</v>
      </c>
      <c r="B9" s="3">
        <v>242</v>
      </c>
      <c r="C9" s="3">
        <v>182</v>
      </c>
      <c r="D9" s="3">
        <v>86</v>
      </c>
      <c r="E9" s="4">
        <v>64</v>
      </c>
      <c r="F9" s="5">
        <f t="shared" si="0"/>
        <v>1.8059701492537314</v>
      </c>
    </row>
    <row r="10" spans="1:6" ht="19.5" customHeight="1" x14ac:dyDescent="0.25">
      <c r="A10" s="3" t="s">
        <v>14</v>
      </c>
      <c r="B10" s="3">
        <v>481</v>
      </c>
      <c r="C10" s="3">
        <v>198</v>
      </c>
      <c r="D10" s="3">
        <v>58</v>
      </c>
      <c r="E10" s="4">
        <v>90</v>
      </c>
      <c r="F10" s="5">
        <f t="shared" si="0"/>
        <v>3.7578125</v>
      </c>
    </row>
    <row r="11" spans="1:6" ht="19.5" customHeight="1" x14ac:dyDescent="0.25">
      <c r="A11" s="3" t="s">
        <v>15</v>
      </c>
      <c r="B11" s="3">
        <v>515</v>
      </c>
      <c r="C11" s="3">
        <v>266</v>
      </c>
      <c r="D11" s="3">
        <v>180</v>
      </c>
      <c r="E11" s="4">
        <v>72</v>
      </c>
      <c r="F11" s="5">
        <f t="shared" si="0"/>
        <v>2.3094170403587442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2023-07-01T09:24:38Z</dcterms:modified>
</cp:coreProperties>
</file>