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客服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<sst xmlns="http://schemas.openxmlformats.org/spreadsheetml/2006/main" count="19" uniqueCount="19">
  <si>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客服人员</t>
  </si>
  <si>
    <t>接待人数/位</t>
  </si>
  <si>
    <t>有效回复人数/位</t>
  </si>
  <si>
    <t>下单人数/位</t>
  </si>
  <si>
    <t>投诉人数/位</t>
  </si>
  <si>
    <t>销售数量/件</t>
  </si>
  <si>
    <t>退货数量/件</t>
  </si>
  <si>
    <t>有效回复率</t>
  </si>
  <si>
    <t>询单转化率</t>
  </si>
  <si>
    <t>鲁蓉莉</t>
  </si>
  <si>
    <t>范琛露</t>
  </si>
  <si>
    <t>许悦淇</t>
  </si>
  <si>
    <t>卢珍飘</t>
  </si>
  <si>
    <t>姚叶姬</t>
  </si>
  <si>
    <t>孙勤月</t>
  </si>
  <si>
    <t>于梦</t>
  </si>
  <si>
    <t>熊楠霄</t>
  </si>
  <si>
    <t>钱霄婕</t>
  </si>
  <si>
    <t>魏钊怡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</si>
</sst>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方正宋三简体"/>
      <charset val="134"/>
    </font>
    <font>
      <sz val="11"/>
      <color theme="1"/>
      <name val="方正宋三简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3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客服数据!$H$1</c:f>
              <c:strCache>
                <c:ptCount val="1"/>
                <c:pt idx="0">
                  <c:v>有效回复率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客服数据!$A$2:$A$11</c:f>
              <c:strCache>
                <c:ptCount val="10"/>
                <c:pt idx="0">
                  <c:v>鲁蓉莉</c:v>
                </c:pt>
                <c:pt idx="1">
                  <c:v>范琛露</c:v>
                </c:pt>
                <c:pt idx="2">
                  <c:v>许悦淇</c:v>
                </c:pt>
                <c:pt idx="3">
                  <c:v>卢珍飘</c:v>
                </c:pt>
                <c:pt idx="4">
                  <c:v>姚叶姬</c:v>
                </c:pt>
                <c:pt idx="5">
                  <c:v>孙勤月</c:v>
                </c:pt>
                <c:pt idx="6">
                  <c:v>于梦</c:v>
                </c:pt>
                <c:pt idx="7">
                  <c:v>熊楠霄</c:v>
                </c:pt>
                <c:pt idx="8">
                  <c:v>钱霄婕</c:v>
                </c:pt>
                <c:pt idx="9">
                  <c:v>魏钊怡</c:v>
                </c:pt>
              </c:strCache>
            </c:strRef>
          </c:cat>
          <c:val>
            <c:numRef>
              <c:f>客服数据!$H$2:$H$11</c:f>
              <c:numCache>
                <c:formatCode>0.00%</c:formatCode>
                <c:ptCount val="10"/>
                <c:pt idx="0">
                  <c:v>0.797422898183354</c:v>
                </c:pt>
                <c:pt idx="1">
                  <c:v>0.768573647424282</c:v>
                </c:pt>
                <c:pt idx="2">
                  <c:v>0.446004842615012</c:v>
                </c:pt>
                <c:pt idx="3">
                  <c:v>0.627272727272727</c:v>
                </c:pt>
                <c:pt idx="4">
                  <c:v>0.349253731343284</c:v>
                </c:pt>
                <c:pt idx="5">
                  <c:v>0.397495235502314</c:v>
                </c:pt>
                <c:pt idx="6">
                  <c:v>0.494481236203091</c:v>
                </c:pt>
                <c:pt idx="7">
                  <c:v>0.630872483221476</c:v>
                </c:pt>
                <c:pt idx="8">
                  <c:v>0.414375170160632</c:v>
                </c:pt>
                <c:pt idx="9">
                  <c:v>0.469844789356984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78825976"/>
        <c:axId val="778817776"/>
      </c:barChart>
      <c:lineChart>
        <c:grouping val="standard"/>
        <c:varyColors val="0"/>
        <c:ser>
          <c:idx val="1"/>
          <c:order val="1"/>
          <c:tx>
            <c:strRef>
              <c:f>客服数据!$I$1</c:f>
              <c:strCache>
                <c:ptCount val="1"/>
                <c:pt idx="0">
                  <c:v>询单转化率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客服数据!$A$2:$A$11</c:f>
              <c:strCache>
                <c:ptCount val="10"/>
                <c:pt idx="0">
                  <c:v>鲁蓉莉</c:v>
                </c:pt>
                <c:pt idx="1">
                  <c:v>范琛露</c:v>
                </c:pt>
                <c:pt idx="2">
                  <c:v>许悦淇</c:v>
                </c:pt>
                <c:pt idx="3">
                  <c:v>卢珍飘</c:v>
                </c:pt>
                <c:pt idx="4">
                  <c:v>姚叶姬</c:v>
                </c:pt>
                <c:pt idx="5">
                  <c:v>孙勤月</c:v>
                </c:pt>
                <c:pt idx="6">
                  <c:v>于梦</c:v>
                </c:pt>
                <c:pt idx="7">
                  <c:v>熊楠霄</c:v>
                </c:pt>
                <c:pt idx="8">
                  <c:v>钱霄婕</c:v>
                </c:pt>
                <c:pt idx="9">
                  <c:v>魏钊怡</c:v>
                </c:pt>
              </c:strCache>
            </c:strRef>
          </c:cat>
          <c:val>
            <c:numRef>
              <c:f>客服数据!$I$2:$I$11</c:f>
              <c:numCache>
                <c:formatCode>0.00%</c:formatCode>
                <c:ptCount val="10"/>
                <c:pt idx="0">
                  <c:v>0.064638783269962</c:v>
                </c:pt>
                <c:pt idx="1">
                  <c:v>0.0266632151177841</c:v>
                </c:pt>
                <c:pt idx="2">
                  <c:v>0.013317191283293</c:v>
                </c:pt>
                <c:pt idx="3">
                  <c:v>0.0835497835497836</c:v>
                </c:pt>
                <c:pt idx="4">
                  <c:v>0.137313432835821</c:v>
                </c:pt>
                <c:pt idx="5">
                  <c:v>0.106997005172883</c:v>
                </c:pt>
                <c:pt idx="6">
                  <c:v>0.137693156732892</c:v>
                </c:pt>
                <c:pt idx="7">
                  <c:v>0.0665548098434005</c:v>
                </c:pt>
                <c:pt idx="8">
                  <c:v>0.058263000272257</c:v>
                </c:pt>
                <c:pt idx="9">
                  <c:v>0.0283813747228381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78816792"/>
        <c:axId val="778823024"/>
      </c:lineChart>
      <c:catAx>
        <c:axId val="778825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客服人员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</a:p>
        </c:txPr>
        <c:crossAx val="778817776"/>
        <c:crosses val="autoZero"/>
        <c:auto val="1"/>
        <c:lblAlgn val="ctr"/>
        <c:lblOffset val="100"/>
        <c:noMultiLvlLbl val="0"/>
      </c:catAx>
      <c:valAx>
        <c:axId val="77881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有效回复率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</a:p>
        </c:txPr>
        <c:crossAx val="778825976"/>
        <c:crosses val="autoZero"/>
        <c:crossBetween val="between"/>
      </c:valAx>
      <c:catAx>
        <c:axId val="7788167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</a:p>
        </c:txPr>
        <c:crossAx val="778823024"/>
        <c:crosses val="autoZero"/>
        <c:auto val="1"/>
        <c:lblAlgn val="ctr"/>
        <c:lblOffset val="100"/>
        <c:noMultiLvlLbl val="0"/>
      </c:catAx>
      <c:valAx>
        <c:axId val="77882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询单转化率</a:t>
                </a:r>
                <a:endParaRPr lang="zh-CN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</a:p>
        </c:txPr>
        <c:crossAx val="778816792"/>
        <c:crosses val="max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</xdr:row>
      <xdr:rowOff>30480</xdr:rowOff>
    </xdr:from>
    <xdr:to>
      <xdr:col>15</xdr:col>
      <xdr:colOff>205740</xdr:colOff>
      <xdr:row>19</xdr:row>
      <xdr:rowOff>76200</xdr:rowOff>
    </xdr:to>
    <xdr:graphicFrame>
      <xdr:nvGraphicFramePr>
        <xdr:cNvPr id="2" name="图表 1"/>
        <xdr:cNvGraphicFramePr/>
      </xdr:nvGraphicFramePr>
      <xdr:xfrm>
        <a:off x="3680460" y="1188720"/>
        <a:ext cx="8275320" cy="3314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Q18" sqref="Q18"/>
    </sheetView>
  </sheetViews>
  <sheetFormatPr defaultColWidth="9" defaultRowHeight="13.8"/>
  <cols>
    <col min="1" max="1" width="10" customWidth="1"/>
    <col min="2" max="2" width="13" customWidth="1"/>
    <col min="3" max="3" width="17.6666666666667" customWidth="1"/>
    <col min="4" max="7" width="13" customWidth="1"/>
    <col min="8" max="9" width="12.3333333333333" customWidth="1"/>
  </cols>
  <sheetData>
    <row r="1" ht="28.2" customHeight="1" spans="1:9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21" customHeight="1" spans="1:9">
      <c r="A2" s="3" t="s">
        <v>9</v>
      </c>
      <c r="B2" s="3">
        <v>4734</v>
      </c>
      <c r="C2" s="3">
        <v>3775</v>
      </c>
      <c r="D2" s="3">
        <v>306</v>
      </c>
      <c r="E2" s="3">
        <v>0</v>
      </c>
      <c r="F2" s="3">
        <v>306</v>
      </c>
      <c r="G2" s="3">
        <v>0</v>
      </c>
      <c r="H2" s="4">
        <f t="shared" ref="H2:H11" si="0">C2/B2</f>
        <v>0.797422898183354</v>
      </c>
      <c r="I2" s="4">
        <f t="shared" ref="I2:I11" si="1">D2/B2</f>
        <v>0.064638783269962</v>
      </c>
    </row>
    <row r="3" ht="21" customHeight="1" spans="1:9">
      <c r="A3" s="3" t="s">
        <v>10</v>
      </c>
      <c r="B3" s="3">
        <v>3863</v>
      </c>
      <c r="C3" s="3">
        <v>2969</v>
      </c>
      <c r="D3" s="3">
        <v>103</v>
      </c>
      <c r="E3" s="3">
        <v>0</v>
      </c>
      <c r="F3" s="3">
        <v>103</v>
      </c>
      <c r="G3" s="3">
        <v>0</v>
      </c>
      <c r="H3" s="4">
        <f t="shared" si="0"/>
        <v>0.768573647424282</v>
      </c>
      <c r="I3" s="4">
        <f t="shared" si="1"/>
        <v>0.0266632151177841</v>
      </c>
    </row>
    <row r="4" ht="21" customHeight="1" spans="1:9">
      <c r="A4" s="3" t="s">
        <v>11</v>
      </c>
      <c r="B4" s="3">
        <v>4130</v>
      </c>
      <c r="C4" s="3">
        <v>1842</v>
      </c>
      <c r="D4" s="3">
        <v>55</v>
      </c>
      <c r="E4" s="3">
        <v>0</v>
      </c>
      <c r="F4" s="3">
        <v>55</v>
      </c>
      <c r="G4" s="3">
        <v>1</v>
      </c>
      <c r="H4" s="4">
        <f t="shared" si="0"/>
        <v>0.446004842615012</v>
      </c>
      <c r="I4" s="4">
        <f t="shared" si="1"/>
        <v>0.013317191283293</v>
      </c>
    </row>
    <row r="5" ht="21" customHeight="1" spans="1:9">
      <c r="A5" s="3" t="s">
        <v>12</v>
      </c>
      <c r="B5" s="3">
        <v>2310</v>
      </c>
      <c r="C5" s="3">
        <v>1449</v>
      </c>
      <c r="D5" s="3">
        <v>193</v>
      </c>
      <c r="E5" s="3">
        <v>0</v>
      </c>
      <c r="F5" s="3">
        <v>193</v>
      </c>
      <c r="G5" s="3">
        <v>0</v>
      </c>
      <c r="H5" s="4">
        <f t="shared" si="0"/>
        <v>0.627272727272727</v>
      </c>
      <c r="I5" s="4">
        <f t="shared" si="1"/>
        <v>0.0835497835497836</v>
      </c>
    </row>
    <row r="6" ht="21" customHeight="1" spans="1:9">
      <c r="A6" s="3" t="s">
        <v>13</v>
      </c>
      <c r="B6" s="3">
        <v>2680</v>
      </c>
      <c r="C6" s="3">
        <v>936</v>
      </c>
      <c r="D6" s="3">
        <v>368</v>
      </c>
      <c r="E6" s="3">
        <v>0</v>
      </c>
      <c r="F6" s="3">
        <v>368</v>
      </c>
      <c r="G6" s="3">
        <v>0</v>
      </c>
      <c r="H6" s="4">
        <f t="shared" si="0"/>
        <v>0.349253731343284</v>
      </c>
      <c r="I6" s="4">
        <f t="shared" si="1"/>
        <v>0.137313432835821</v>
      </c>
    </row>
    <row r="7" ht="21" customHeight="1" spans="1:9">
      <c r="A7" s="3" t="s">
        <v>14</v>
      </c>
      <c r="B7" s="3">
        <v>3673</v>
      </c>
      <c r="C7" s="3">
        <v>1460</v>
      </c>
      <c r="D7" s="3">
        <v>393</v>
      </c>
      <c r="E7" s="3">
        <v>0</v>
      </c>
      <c r="F7" s="3">
        <v>393</v>
      </c>
      <c r="G7" s="3">
        <v>0</v>
      </c>
      <c r="H7" s="4">
        <f t="shared" si="0"/>
        <v>0.397495235502314</v>
      </c>
      <c r="I7" s="4">
        <f t="shared" si="1"/>
        <v>0.106997005172883</v>
      </c>
    </row>
    <row r="8" ht="21" customHeight="1" spans="1:9">
      <c r="A8" s="3" t="s">
        <v>15</v>
      </c>
      <c r="B8" s="3">
        <v>3624</v>
      </c>
      <c r="C8" s="3">
        <v>1792</v>
      </c>
      <c r="D8" s="3">
        <v>499</v>
      </c>
      <c r="E8" s="3">
        <v>0</v>
      </c>
      <c r="F8" s="3">
        <v>499</v>
      </c>
      <c r="G8" s="3">
        <v>0</v>
      </c>
      <c r="H8" s="4">
        <f t="shared" si="0"/>
        <v>0.494481236203091</v>
      </c>
      <c r="I8" s="4">
        <f t="shared" si="1"/>
        <v>0.137693156732892</v>
      </c>
    </row>
    <row r="9" ht="21" customHeight="1" spans="1:9">
      <c r="A9" s="3" t="s">
        <v>16</v>
      </c>
      <c r="B9" s="3">
        <v>3576</v>
      </c>
      <c r="C9" s="3">
        <v>2256</v>
      </c>
      <c r="D9" s="3">
        <v>238</v>
      </c>
      <c r="E9" s="3">
        <v>0</v>
      </c>
      <c r="F9" s="3">
        <v>238</v>
      </c>
      <c r="G9" s="3">
        <v>0</v>
      </c>
      <c r="H9" s="4">
        <f t="shared" si="0"/>
        <v>0.630872483221476</v>
      </c>
      <c r="I9" s="4">
        <f t="shared" si="1"/>
        <v>0.0665548098434005</v>
      </c>
    </row>
    <row r="10" ht="21" customHeight="1" spans="1:9">
      <c r="A10" s="3" t="s">
        <v>17</v>
      </c>
      <c r="B10" s="3">
        <v>3673</v>
      </c>
      <c r="C10" s="3">
        <v>1522</v>
      </c>
      <c r="D10" s="3">
        <v>214</v>
      </c>
      <c r="E10" s="3">
        <v>0</v>
      </c>
      <c r="F10" s="3">
        <v>214</v>
      </c>
      <c r="G10" s="3">
        <v>0</v>
      </c>
      <c r="H10" s="4">
        <f t="shared" si="0"/>
        <v>0.414375170160632</v>
      </c>
      <c r="I10" s="4">
        <f t="shared" si="1"/>
        <v>0.058263000272257</v>
      </c>
    </row>
    <row r="11" ht="21" customHeight="1" spans="1:9">
      <c r="A11" s="3" t="s">
        <v>18</v>
      </c>
      <c r="B11" s="3">
        <v>4510</v>
      </c>
      <c r="C11" s="3">
        <v>2119</v>
      </c>
      <c r="D11" s="3">
        <v>128</v>
      </c>
      <c r="E11" s="3">
        <v>0</v>
      </c>
      <c r="F11" s="3">
        <v>128</v>
      </c>
      <c r="G11" s="3">
        <v>0</v>
      </c>
      <c r="H11" s="4">
        <f t="shared" si="0"/>
        <v>0.469844789356984</v>
      </c>
      <c r="I11" s="4">
        <f t="shared" si="1"/>
        <v>0.0283813747228381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客服数据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熊</cp:lastModifiedBy>
  <dcterms:created xsi:type="dcterms:W3CDTF">2015-06-05T18:19:00Z</dcterms:created>
  <dcterms:modified xsi:type="dcterms:W3CDTF">2023-12-11T12:41:36Z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29E61706061848F49DE78D1062325C47_12</vt:lpwstr>
  </property>
  <property fmtid="{D5CDD505-2E9C-101B-9397-08002B2CF9AE}" pid="3" name="KSOProductBuildVer">
    <vt:lpwstr>2052-12.1.0.15990</vt:lpwstr>
  </property>
</Properties>
</file>