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3787B904-6C29-45DC-8B6A-E124E82AD3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4" l="1"/>
  <c r="E2" i="4" s="1"/>
  <c r="D3" i="4"/>
  <c r="E3" i="4" s="1"/>
  <c r="D4" i="4"/>
  <c r="E4" i="4" s="1"/>
  <c r="D5" i="4"/>
  <c r="E5" i="4" s="1"/>
</calcChain>
</file>

<file path=xl/sharedStrings.xml><?xml version="1.0" encoding="utf-8"?>
<sst xmlns="http://schemas.openxmlformats.org/spreadsheetml/2006/main" count="9" uniqueCount="9">
  <si>
    <t>成本利润率</t>
    <phoneticPr fontId="3" type="noConversion"/>
  </si>
  <si>
    <t>直通车</t>
    <phoneticPr fontId="2" type="noConversion"/>
  </si>
  <si>
    <t>其他</t>
    <phoneticPr fontId="2" type="noConversion"/>
  </si>
  <si>
    <t>淘宝联盟</t>
    <phoneticPr fontId="2" type="noConversion"/>
  </si>
  <si>
    <t>引力魔方</t>
    <phoneticPr fontId="2" type="noConversion"/>
  </si>
  <si>
    <t>成本/元</t>
    <phoneticPr fontId="3" type="noConversion"/>
  </si>
  <si>
    <t>成交额/元</t>
    <phoneticPr fontId="3" type="noConversion"/>
  </si>
  <si>
    <t>利润/元</t>
    <phoneticPr fontId="3" type="noConversion"/>
  </si>
  <si>
    <t>推广活动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</si>
</sst>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方正兰亭宋简体"/>
      <family val="3"/>
      <charset val="134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5" fillId="0" borderId="0" xfId="1" applyFont="1">
      <alignment vertical="center"/>
    </xf>
    <xf numFmtId="43" fontId="5" fillId="0" borderId="0" xfId="1" applyNumberFormat="1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0" fontId="6" fillId="0" borderId="0" xfId="3" applyNumberFormat="1" applyFont="1" applyAlignment="1">
      <alignment horizontal="left" vertical="center"/>
    </xf>
  </cellXfs>
  <cellStyles count="4">
    <cellStyle name="百分比" xfId="3" builtinId="5"/>
    <cellStyle name="常规" xfId="0" builtinId="0"/>
    <cellStyle name="常规 2" xfId="1" xr:uid="{00000000-0005-0000-0000-000002000000}"/>
    <cellStyle name="千位分隔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36069281662373"/>
          <c:y val="7.0684523809523808E-2"/>
          <c:w val="0.8657422257701658"/>
          <c:h val="0.737636506374203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成本利润率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淘宝联盟</c:v>
                </c:pt>
                <c:pt idx="1">
                  <c:v>直通车</c:v>
                </c:pt>
                <c:pt idx="2">
                  <c:v>引力魔方</c:v>
                </c:pt>
                <c:pt idx="3">
                  <c:v>其他</c:v>
                </c:pt>
              </c:strCache>
            </c:strRef>
          </c:cat>
          <c:val>
            <c:numRef>
              <c:f>Sheet1!$E$2:$E$5</c:f>
              <c:numCache>
                <c:formatCode>0.00%</c:formatCode>
                <c:ptCount val="4"/>
                <c:pt idx="0">
                  <c:v>0.69665915146546442</c:v>
                </c:pt>
                <c:pt idx="1">
                  <c:v>0.69239179368448112</c:v>
                </c:pt>
                <c:pt idx="2">
                  <c:v>0.15054432973124948</c:v>
                </c:pt>
                <c:pt idx="3">
                  <c:v>0.31588386952135422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95-4C7A-8F71-FEC5B3D03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893638576"/>
        <c:axId val="893644480"/>
      </c:barChart>
      <c:catAx>
        <c:axId val="893638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推广活动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93644480"/>
        <c:crosses val="autoZero"/>
        <c:auto val="1"/>
        <c:lblAlgn val="ctr"/>
        <c:lblOffset val="100"/>
        <c:noMultiLvlLbl val="0"/>
      </c:catAx>
      <c:valAx>
        <c:axId val="89364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成本利润率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9363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1</xdr:row>
      <xdr:rowOff>68580</xdr:rowOff>
    </xdr:from>
    <xdr:to>
      <xdr:col>18</xdr:col>
      <xdr:colOff>548640</xdr:colOff>
      <xdr:row>17</xdr:row>
      <xdr:rowOff>129540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E379E3F8-257D-452E-AD6D-84C1D7BBB0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D13" sqref="D13"/>
    </sheetView>
  </sheetViews>
  <sheetFormatPr defaultColWidth="9" defaultRowHeight="15.6"/>
  <cols>
    <col min="1" max="5" width="13.109375" style="1" customWidth="1"/>
    <col min="6" max="16384" width="9" style="1"/>
  </cols>
  <sheetData>
    <row r="1" spans="1:6" ht="32.25" customHeight="1">
      <c r="A1" s="4" t="s">
        <v>8</v>
      </c>
      <c r="B1" s="4" t="s">
        <v>5</v>
      </c>
      <c r="C1" s="4" t="s">
        <v>6</v>
      </c>
      <c r="D1" s="4" t="s">
        <v>7</v>
      </c>
      <c r="E1" s="4" t="s">
        <v>0</v>
      </c>
    </row>
    <row r="2" spans="1:6" ht="19.5" customHeight="1">
      <c r="A2" s="3" t="s">
        <v>3</v>
      </c>
      <c r="B2" s="3">
        <v>5806.0099999999993</v>
      </c>
      <c r="C2" s="3">
        <v>9850.82</v>
      </c>
      <c r="D2" s="3">
        <f t="shared" ref="D2:D5" si="0">C2-B2</f>
        <v>4044.8100000000004</v>
      </c>
      <c r="E2" s="5">
        <f t="shared" ref="E2:E5" si="1">D2/B2</f>
        <v>0.69665915146546442</v>
      </c>
    </row>
    <row r="3" spans="1:6" ht="19.5" customHeight="1">
      <c r="A3" s="3" t="s">
        <v>1</v>
      </c>
      <c r="B3" s="3">
        <v>2643.33</v>
      </c>
      <c r="C3" s="3">
        <v>4473.5499999999993</v>
      </c>
      <c r="D3" s="3">
        <f t="shared" si="0"/>
        <v>1830.2199999999993</v>
      </c>
      <c r="E3" s="5">
        <f t="shared" si="1"/>
        <v>0.69239179368448112</v>
      </c>
    </row>
    <row r="4" spans="1:6" ht="19.5" customHeight="1">
      <c r="A4" s="3" t="s">
        <v>4</v>
      </c>
      <c r="B4" s="3">
        <v>8463.6200000000008</v>
      </c>
      <c r="C4" s="3">
        <v>9737.7699999999986</v>
      </c>
      <c r="D4" s="3">
        <f t="shared" si="0"/>
        <v>1274.1499999999978</v>
      </c>
      <c r="E4" s="5">
        <f t="shared" si="1"/>
        <v>0.15054432973124948</v>
      </c>
    </row>
    <row r="5" spans="1:6" ht="19.5" customHeight="1">
      <c r="A5" s="3" t="s">
        <v>2</v>
      </c>
      <c r="B5" s="3">
        <v>1516.57</v>
      </c>
      <c r="C5" s="3">
        <v>1995.63</v>
      </c>
      <c r="D5" s="3">
        <f t="shared" si="0"/>
        <v>479.06000000000017</v>
      </c>
      <c r="E5" s="5">
        <f t="shared" si="1"/>
        <v>0.31588386952135422</v>
      </c>
    </row>
    <row r="12" spans="1:6">
      <c r="E12" s="2"/>
      <c r="F12" s="2"/>
    </row>
    <row r="13" spans="1:6">
      <c r="E13" s="2"/>
      <c r="F13" s="2"/>
    </row>
    <row r="14" spans="1:6">
      <c r="E14" s="2"/>
      <c r="F14" s="2"/>
    </row>
    <row r="15" spans="1:6">
      <c r="E15" s="2"/>
      <c r="F15" s="2"/>
    </row>
    <row r="16" spans="1:6">
      <c r="E16" s="2"/>
    </row>
    <row r="17" spans="5:5">
      <c r="E17" s="2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2023-07-10T08:34:04Z</dcterms:modified>
</cp:coreProperties>
</file>