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一\"/>
    </mc:Choice>
  </mc:AlternateContent>
  <xr:revisionPtr revIDLastSave="0" documentId="13_ncr:1_{997F9743-C996-4BF5-8BB4-F0108BFDEC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C5" i="1"/>
  <c r="D5" i="1"/>
  <c r="B4" i="1"/>
  <c r="C4" i="1"/>
</calcChain>
</file>

<file path=xl/sharedStrings.xml><?xml version="1.0" encoding="utf-8"?>
<sst xmlns="http://schemas.openxmlformats.org/spreadsheetml/2006/main" count="7" uniqueCount="7">
  <si>
    <t>上月</t>
    <phoneticPr fontId="2" type="noConversion"/>
  </si>
  <si>
    <t>本月</t>
    <phoneticPr fontId="2" type="noConversion"/>
  </si>
  <si>
    <t>市场份额占比</t>
    <phoneticPr fontId="2" type="noConversion"/>
  </si>
  <si>
    <t>销售额增幅</t>
    <phoneticPr fontId="2" type="noConversion"/>
  </si>
  <si>
    <t>市场销售额/元</t>
    <phoneticPr fontId="2" type="noConversion"/>
  </si>
  <si>
    <t>竞争对手销售额/元</t>
    <phoneticPr fontId="2" type="noConversion"/>
  </si>
  <si>
    <t>店铺销售额/元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</si>
</sst>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10" fontId="3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B5" sqref="B5:D5"/>
    </sheetView>
  </sheetViews>
  <sheetFormatPr defaultRowHeight="14.4" x14ac:dyDescent="0.3"/>
  <cols>
    <col min="1" max="1" width="13.88671875" style="2" bestFit="1" customWidth="1"/>
    <col min="2" max="2" width="18.33203125" style="1" bestFit="1" customWidth="1"/>
    <col min="3" max="3" width="22.6640625" style="1" bestFit="1" customWidth="1"/>
    <col min="4" max="4" width="18.33203125" style="1" bestFit="1" customWidth="1"/>
    <col min="5" max="5" width="8.33203125" style="1" customWidth="1"/>
    <col min="6" max="16384" width="8.88671875" style="1"/>
  </cols>
  <sheetData>
    <row r="1" spans="1:4" s="4" customFormat="1" ht="26.4" customHeight="1" x14ac:dyDescent="0.25">
      <c r="A1" s="3"/>
      <c r="B1" s="7" t="s">
        <v>6</v>
      </c>
      <c r="C1" s="7" t="s">
        <v>5</v>
      </c>
      <c r="D1" s="7" t="s">
        <v>4</v>
      </c>
    </row>
    <row r="2" spans="1:4" s="4" customFormat="1" ht="21" customHeight="1" x14ac:dyDescent="0.25">
      <c r="A2" s="7" t="s">
        <v>0</v>
      </c>
      <c r="B2" s="5">
        <v>215076</v>
      </c>
      <c r="C2" s="5">
        <v>147961</v>
      </c>
      <c r="D2" s="5">
        <v>4015796</v>
      </c>
    </row>
    <row r="3" spans="1:4" s="4" customFormat="1" ht="21" customHeight="1" x14ac:dyDescent="0.25">
      <c r="A3" s="7" t="s">
        <v>1</v>
      </c>
      <c r="B3" s="5">
        <v>224655</v>
      </c>
      <c r="C3" s="5">
        <v>200452</v>
      </c>
      <c r="D3" s="5">
        <v>3874506</v>
      </c>
    </row>
    <row r="4" spans="1:4" s="4" customFormat="1" ht="21" customHeight="1" x14ac:dyDescent="0.25">
      <c r="A4" s="7" t="s">
        <v>2</v>
      </c>
      <c r="B4" s="6">
        <f t="shared" ref="B4:C4" si="0">B3/$D$3</f>
        <v>5.7982875752418499E-2</v>
      </c>
      <c r="C4" s="6">
        <f t="shared" si="0"/>
        <v>5.1736143910991489E-2</v>
      </c>
      <c r="D4" s="3"/>
    </row>
    <row r="5" spans="1:4" s="4" customFormat="1" ht="21" customHeight="1" x14ac:dyDescent="0.25">
      <c r="A5" s="7" t="s">
        <v>3</v>
      </c>
      <c r="B5" s="6">
        <f t="shared" ref="B5:D5" si="1">(B3-B2)/B2</f>
        <v>4.4537744797187973E-2</v>
      </c>
      <c r="C5" s="6">
        <f t="shared" si="1"/>
        <v>0.35476240360635575</v>
      </c>
      <c r="D5" s="6">
        <f t="shared" si="1"/>
        <v>-3.5183560121081849E-2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2023-06-14T02:31:22Z</dcterms:modified>
</cp:coreProperties>
</file>