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30" windowWidth="22260" windowHeight="12615"/>
  </bookViews>
  <sheets>
    <sheet name="品牌交易指数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2" i="1"/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2" i="1"/>
</calcChain>
</file>

<file path=xl/sharedStrings.xml><?xml version="1.0" encoding="utf-8"?>
<sst xmlns="http://schemas.openxmlformats.org/spreadsheetml/2006/main" count="53" uniqueCount="53">
  <si>
    <t>行业排行</t>
  </si>
  <si>
    <t>品牌</t>
    <phoneticPr fontId="2" type="noConversion"/>
  </si>
  <si>
    <t>Canada Goose</t>
  </si>
  <si>
    <t>yaloo/雅鹿</t>
  </si>
  <si>
    <t>Bosideng/波司登</t>
  </si>
  <si>
    <t>moncler</t>
  </si>
  <si>
    <t>Tagkita/她及其他</t>
  </si>
  <si>
    <t>Goldfarm/高梵</t>
  </si>
  <si>
    <t>Chericom/千仞岗</t>
  </si>
  <si>
    <t>moose knuckles</t>
  </si>
  <si>
    <t>鸭鸭</t>
  </si>
  <si>
    <t>PEACEBIRD/太平鸟</t>
  </si>
  <si>
    <t>JNBY/江南布衣</t>
  </si>
  <si>
    <t>SNOW FLYING/雪中飞</t>
  </si>
  <si>
    <t>啃衣族</t>
  </si>
  <si>
    <t>Allure Amore</t>
  </si>
  <si>
    <t>001（消费电子）</t>
  </si>
  <si>
    <t>jupe vendue</t>
  </si>
  <si>
    <t>Uniqlo/优衣库</t>
  </si>
  <si>
    <t>ONLY</t>
  </si>
  <si>
    <t>BINRUILA/芮贝拉</t>
  </si>
  <si>
    <t>冰洁</t>
  </si>
  <si>
    <t>凤卿尘</t>
  </si>
  <si>
    <t>金羽杰</t>
  </si>
  <si>
    <t>南极人</t>
  </si>
  <si>
    <t>Lily/丽丽</t>
  </si>
  <si>
    <t>lissom</t>
  </si>
  <si>
    <t>乐町</t>
  </si>
  <si>
    <t>La Chapelle/拉夏贝尔</t>
  </si>
  <si>
    <t>my Little mushroom biu</t>
  </si>
  <si>
    <t>Semir/森马</t>
  </si>
  <si>
    <t>惠莎</t>
  </si>
  <si>
    <t>HSTYLE/韩都衣舍</t>
  </si>
  <si>
    <t>Vero Moda</t>
  </si>
  <si>
    <t>ERAL/艾莱依</t>
  </si>
  <si>
    <t>Bool/芭欧</t>
  </si>
  <si>
    <t>Dkchenpin</t>
  </si>
  <si>
    <t>Jorya/卓雅</t>
  </si>
  <si>
    <t>MK00 MKUU/麦酷麦库</t>
  </si>
  <si>
    <t>薇之衣</t>
  </si>
  <si>
    <t>梵莉思</t>
  </si>
  <si>
    <t>Eifini/伊芙丽</t>
  </si>
  <si>
    <t>bobowaltz</t>
  </si>
  <si>
    <t>SISLEY（女装）</t>
  </si>
  <si>
    <t>aritzia</t>
  </si>
  <si>
    <t>衣饰馨语</t>
  </si>
  <si>
    <t>南瓜谷</t>
  </si>
  <si>
    <t>dfvc</t>
  </si>
  <si>
    <t>Meters Bonwe/美特斯邦威</t>
  </si>
  <si>
    <t>Teenie Weenie</t>
  </si>
  <si>
    <t>交易指数</t>
    <phoneticPr fontId="2" type="noConversion"/>
  </si>
  <si>
    <t>市场份额</t>
    <phoneticPr fontId="2" type="noConversion"/>
  </si>
  <si>
    <t>市场份额平方值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</si>
</sst>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>
    <font>
      <sz val="11"/>
      <color theme="1"/>
      <name val="等线"/>
      <family val="2"/>
      <scheme val="minor"/>
    </font>
    <font>
      <b/>
      <sz val="12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abSelected="1" workbookViewId="0">
      <selection activeCell="I40" sqref="I40"/>
    </sheetView>
  </sheetViews>
  <sheetFormatPr defaultRowHeight="24.95" customHeight="1"/>
  <cols>
    <col min="1" max="1" width="9" style="5"/>
    <col min="2" max="2" width="21.125" style="5" customWidth="1"/>
    <col min="3" max="3" width="18.125" style="5" customWidth="1"/>
    <col min="4" max="4" width="18.125" customWidth="1"/>
    <col min="5" max="5" width="16.5" customWidth="1"/>
  </cols>
  <sheetData>
    <row r="1" spans="1:5" ht="24.95" customHeight="1">
      <c r="A1" s="1" t="s">
        <v>0</v>
      </c>
      <c r="B1" s="1" t="s">
        <v>1</v>
      </c>
      <c r="C1" s="2" t="s">
        <v>50</v>
      </c>
      <c r="D1" s="2" t="s">
        <v>51</v>
      </c>
      <c r="E1" s="2" t="s">
        <v>52</v>
      </c>
    </row>
    <row r="2" spans="1:5" ht="24.95" customHeight="1">
      <c r="A2" s="3">
        <v>1</v>
      </c>
      <c r="B2" s="3" t="s">
        <v>2</v>
      </c>
      <c r="C2" s="4">
        <v>305667</v>
      </c>
      <c r="D2">
        <f>C2/SUM(C2:C51)</f>
        <v>6.2718638680094876E-2</v>
      </c>
      <c r="E2">
        <f>D2*D2</f>
        <v>3.9336276378842934E-3</v>
      </c>
    </row>
    <row r="3" spans="1:5" ht="24.95" customHeight="1">
      <c r="A3" s="3">
        <v>2</v>
      </c>
      <c r="B3" s="3" t="s">
        <v>3</v>
      </c>
      <c r="C3" s="4">
        <v>295408</v>
      </c>
      <c r="D3">
        <f t="shared" ref="D3:D51" si="0">C3/SUM(C3:C52)</f>
        <v>6.4669624663635114E-2</v>
      </c>
      <c r="E3">
        <f t="shared" ref="E3:E50" si="1">D3*D3</f>
        <v>4.1821603541354431E-3</v>
      </c>
    </row>
    <row r="4" spans="1:5" ht="24.95" customHeight="1">
      <c r="A4" s="3">
        <v>3</v>
      </c>
      <c r="B4" s="3" t="s">
        <v>4</v>
      </c>
      <c r="C4" s="4">
        <v>275939</v>
      </c>
      <c r="D4">
        <f t="shared" si="0"/>
        <v>6.458417787231413E-2</v>
      </c>
      <c r="E4">
        <f t="shared" si="1"/>
        <v>4.1711160314427103E-3</v>
      </c>
    </row>
    <row r="5" spans="1:5" ht="24.95" customHeight="1">
      <c r="A5" s="3">
        <v>4</v>
      </c>
      <c r="B5" s="3" t="s">
        <v>5</v>
      </c>
      <c r="C5" s="4">
        <v>175307</v>
      </c>
      <c r="D5">
        <f t="shared" si="0"/>
        <v>4.3863935651448513E-2</v>
      </c>
      <c r="E5">
        <f t="shared" si="1"/>
        <v>1.9240448508344159E-3</v>
      </c>
    </row>
    <row r="6" spans="1:5" ht="24.95" customHeight="1">
      <c r="A6" s="3">
        <v>5</v>
      </c>
      <c r="B6" s="3" t="s">
        <v>6</v>
      </c>
      <c r="C6" s="4">
        <v>171304</v>
      </c>
      <c r="D6">
        <f t="shared" si="0"/>
        <v>4.4828699746840214E-2</v>
      </c>
      <c r="E6">
        <f t="shared" si="1"/>
        <v>2.0096123209923521E-3</v>
      </c>
    </row>
    <row r="7" spans="1:5" ht="24.95" customHeight="1">
      <c r="A7" s="3">
        <v>6</v>
      </c>
      <c r="B7" s="3" t="s">
        <v>7</v>
      </c>
      <c r="C7" s="4">
        <v>170976</v>
      </c>
      <c r="D7">
        <f t="shared" si="0"/>
        <v>4.6842765393296106E-2</v>
      </c>
      <c r="E7">
        <f t="shared" si="1"/>
        <v>2.1942446696913793E-3</v>
      </c>
    </row>
    <row r="8" spans="1:5" ht="24.95" customHeight="1">
      <c r="A8" s="3">
        <v>7</v>
      </c>
      <c r="B8" s="3" t="s">
        <v>8</v>
      </c>
      <c r="C8" s="4">
        <v>128056</v>
      </c>
      <c r="D8">
        <f t="shared" si="0"/>
        <v>3.6808045479447958E-2</v>
      </c>
      <c r="E8">
        <f t="shared" si="1"/>
        <v>1.3548322120171092E-3</v>
      </c>
    </row>
    <row r="9" spans="1:5" ht="24.95" customHeight="1">
      <c r="A9" s="3">
        <v>8</v>
      </c>
      <c r="B9" s="3" t="s">
        <v>9</v>
      </c>
      <c r="C9" s="4">
        <v>127120</v>
      </c>
      <c r="D9">
        <f t="shared" si="0"/>
        <v>3.7935329692990023E-2</v>
      </c>
      <c r="E9">
        <f t="shared" si="1"/>
        <v>1.4390892389158506E-3</v>
      </c>
    </row>
    <row r="10" spans="1:5" ht="24.95" customHeight="1">
      <c r="A10" s="3">
        <v>9</v>
      </c>
      <c r="B10" s="3" t="s">
        <v>10</v>
      </c>
      <c r="C10" s="4">
        <v>124890</v>
      </c>
      <c r="D10">
        <f t="shared" si="0"/>
        <v>3.8739443509398404E-2</v>
      </c>
      <c r="E10">
        <f t="shared" si="1"/>
        <v>1.5007444834178702E-3</v>
      </c>
    </row>
    <row r="11" spans="1:5" ht="24.95" customHeight="1">
      <c r="A11" s="3">
        <v>10</v>
      </c>
      <c r="B11" s="3" t="s">
        <v>11</v>
      </c>
      <c r="C11" s="4">
        <v>122275</v>
      </c>
      <c r="D11">
        <f t="shared" si="0"/>
        <v>3.9456836431365917E-2</v>
      </c>
      <c r="E11">
        <f t="shared" si="1"/>
        <v>1.5568419411715647E-3</v>
      </c>
    </row>
    <row r="12" spans="1:5" ht="24.95" customHeight="1">
      <c r="A12" s="3">
        <v>11</v>
      </c>
      <c r="B12" s="3" t="s">
        <v>12</v>
      </c>
      <c r="C12" s="4">
        <v>120123</v>
      </c>
      <c r="D12">
        <f t="shared" si="0"/>
        <v>4.035467690357146E-2</v>
      </c>
      <c r="E12">
        <f t="shared" si="1"/>
        <v>1.6284999479916438E-3</v>
      </c>
    </row>
    <row r="13" spans="1:5" ht="24.95" customHeight="1">
      <c r="A13" s="3">
        <v>12</v>
      </c>
      <c r="B13" s="3" t="s">
        <v>13</v>
      </c>
      <c r="C13" s="4">
        <v>118923</v>
      </c>
      <c r="D13">
        <f t="shared" si="0"/>
        <v>4.1631571982784873E-2</v>
      </c>
      <c r="E13">
        <f t="shared" si="1"/>
        <v>1.7331877857577984E-3</v>
      </c>
    </row>
    <row r="14" spans="1:5" ht="24.95" customHeight="1">
      <c r="A14" s="3">
        <v>13</v>
      </c>
      <c r="B14" s="3" t="s">
        <v>14</v>
      </c>
      <c r="C14" s="4">
        <v>115839</v>
      </c>
      <c r="D14">
        <f t="shared" si="0"/>
        <v>4.2313529743738663E-2</v>
      </c>
      <c r="E14">
        <f t="shared" si="1"/>
        <v>1.7904347993742565E-3</v>
      </c>
    </row>
    <row r="15" spans="1:5" ht="24.95" customHeight="1">
      <c r="A15" s="3">
        <v>14</v>
      </c>
      <c r="B15" s="3" t="s">
        <v>15</v>
      </c>
      <c r="C15" s="4">
        <v>114192</v>
      </c>
      <c r="D15">
        <f t="shared" si="0"/>
        <v>4.355487612308509E-2</v>
      </c>
      <c r="E15">
        <f t="shared" si="1"/>
        <v>1.8970272340972877E-3</v>
      </c>
    </row>
    <row r="16" spans="1:5" ht="24.95" customHeight="1">
      <c r="A16" s="3">
        <v>15</v>
      </c>
      <c r="B16" s="3" t="s">
        <v>16</v>
      </c>
      <c r="C16" s="4">
        <v>112051</v>
      </c>
      <c r="D16">
        <f t="shared" si="0"/>
        <v>4.4684487662326265E-2</v>
      </c>
      <c r="E16">
        <f t="shared" si="1"/>
        <v>1.9967034376445884E-3</v>
      </c>
    </row>
    <row r="17" spans="1:5" ht="24.95" customHeight="1">
      <c r="A17" s="3">
        <v>16</v>
      </c>
      <c r="B17" s="3" t="s">
        <v>17</v>
      </c>
      <c r="C17" s="4">
        <v>108346</v>
      </c>
      <c r="D17">
        <f t="shared" si="0"/>
        <v>4.5227970326684484E-2</v>
      </c>
      <c r="E17">
        <f t="shared" si="1"/>
        <v>2.045569299871452E-3</v>
      </c>
    </row>
    <row r="18" spans="1:5" ht="24.95" customHeight="1">
      <c r="A18" s="3">
        <v>17</v>
      </c>
      <c r="B18" s="3" t="s">
        <v>18</v>
      </c>
      <c r="C18" s="4">
        <v>99952</v>
      </c>
      <c r="D18">
        <f t="shared" si="0"/>
        <v>4.3700460867774536E-2</v>
      </c>
      <c r="E18">
        <f t="shared" si="1"/>
        <v>1.9097302800558935E-3</v>
      </c>
    </row>
    <row r="19" spans="1:5" ht="24.95" customHeight="1">
      <c r="A19" s="3">
        <v>18</v>
      </c>
      <c r="B19" s="3" t="s">
        <v>19</v>
      </c>
      <c r="C19" s="4">
        <v>97805</v>
      </c>
      <c r="D19">
        <f t="shared" si="0"/>
        <v>4.4715865319772959E-2</v>
      </c>
      <c r="E19">
        <f t="shared" si="1"/>
        <v>1.9995086112960742E-3</v>
      </c>
    </row>
    <row r="20" spans="1:5" ht="24.95" customHeight="1">
      <c r="A20" s="3">
        <v>19</v>
      </c>
      <c r="B20" s="3" t="s">
        <v>20</v>
      </c>
      <c r="C20" s="4">
        <v>90443</v>
      </c>
      <c r="D20">
        <f t="shared" si="0"/>
        <v>4.3285553614587573E-2</v>
      </c>
      <c r="E20">
        <f t="shared" si="1"/>
        <v>1.8736391517213352E-3</v>
      </c>
    </row>
    <row r="21" spans="1:5" ht="24.95" customHeight="1">
      <c r="A21" s="3">
        <v>20</v>
      </c>
      <c r="B21" s="3" t="s">
        <v>21</v>
      </c>
      <c r="C21" s="4">
        <v>89618</v>
      </c>
      <c r="D21">
        <f t="shared" si="0"/>
        <v>4.4831258719954456E-2</v>
      </c>
      <c r="E21">
        <f t="shared" si="1"/>
        <v>2.0098417584154924E-3</v>
      </c>
    </row>
    <row r="22" spans="1:5" ht="24.95" customHeight="1">
      <c r="A22" s="3">
        <v>21</v>
      </c>
      <c r="B22" s="3" t="s">
        <v>22</v>
      </c>
      <c r="C22" s="4">
        <v>85508</v>
      </c>
      <c r="D22">
        <f t="shared" si="0"/>
        <v>4.4782912230037983E-2</v>
      </c>
      <c r="E22">
        <f t="shared" si="1"/>
        <v>2.0055092278032857E-3</v>
      </c>
    </row>
    <row r="23" spans="1:5" ht="24.95" customHeight="1">
      <c r="A23" s="3">
        <v>22</v>
      </c>
      <c r="B23" s="3">
        <v>4</v>
      </c>
      <c r="C23" s="4">
        <v>82799</v>
      </c>
      <c r="D23">
        <f t="shared" si="0"/>
        <v>4.5397150362331752E-2</v>
      </c>
      <c r="E23">
        <f t="shared" si="1"/>
        <v>2.0609012610201581E-3</v>
      </c>
    </row>
    <row r="24" spans="1:5" ht="24.95" customHeight="1">
      <c r="A24" s="3">
        <v>23</v>
      </c>
      <c r="B24" s="3" t="s">
        <v>23</v>
      </c>
      <c r="C24" s="4">
        <v>78415</v>
      </c>
      <c r="D24">
        <f t="shared" si="0"/>
        <v>4.5038085512342327E-2</v>
      </c>
      <c r="E24">
        <f t="shared" si="1"/>
        <v>2.0284291466170596E-3</v>
      </c>
    </row>
    <row r="25" spans="1:5" ht="24.95" customHeight="1">
      <c r="A25" s="3">
        <v>24</v>
      </c>
      <c r="B25" s="3" t="s">
        <v>24</v>
      </c>
      <c r="C25" s="4">
        <v>77587</v>
      </c>
      <c r="D25">
        <f t="shared" si="0"/>
        <v>4.6664184710468182E-2</v>
      </c>
      <c r="E25">
        <f t="shared" si="1"/>
        <v>2.1775461346926926E-3</v>
      </c>
    </row>
    <row r="26" spans="1:5" ht="24.95" customHeight="1">
      <c r="A26" s="3">
        <v>25</v>
      </c>
      <c r="B26" s="3" t="s">
        <v>25</v>
      </c>
      <c r="C26" s="4">
        <v>77352</v>
      </c>
      <c r="D26">
        <f t="shared" si="0"/>
        <v>4.8800060564766448E-2</v>
      </c>
      <c r="E26">
        <f t="shared" si="1"/>
        <v>2.3814459111248733E-3</v>
      </c>
    </row>
    <row r="27" spans="1:5" ht="24.95" customHeight="1">
      <c r="A27" s="3">
        <v>26</v>
      </c>
      <c r="B27" s="3" t="s">
        <v>26</v>
      </c>
      <c r="C27" s="4">
        <v>75374</v>
      </c>
      <c r="D27">
        <f t="shared" si="0"/>
        <v>4.9991775704901681E-2</v>
      </c>
      <c r="E27">
        <f t="shared" si="1"/>
        <v>2.4991776381291979E-3</v>
      </c>
    </row>
    <row r="28" spans="1:5" ht="24.95" customHeight="1">
      <c r="A28" s="3">
        <v>27</v>
      </c>
      <c r="B28" s="3" t="s">
        <v>27</v>
      </c>
      <c r="C28" s="4">
        <v>75001</v>
      </c>
      <c r="D28">
        <f t="shared" si="0"/>
        <v>5.2362055748788355E-2</v>
      </c>
      <c r="E28">
        <f t="shared" si="1"/>
        <v>2.7417848822392198E-3</v>
      </c>
    </row>
    <row r="29" spans="1:5" ht="24.95" customHeight="1">
      <c r="A29" s="3">
        <v>28</v>
      </c>
      <c r="B29" s="3" t="s">
        <v>28</v>
      </c>
      <c r="C29" s="4">
        <v>74644</v>
      </c>
      <c r="D29">
        <f t="shared" si="0"/>
        <v>5.4992326977580629E-2</v>
      </c>
      <c r="E29">
        <f t="shared" si="1"/>
        <v>3.0241560264091423E-3</v>
      </c>
    </row>
    <row r="30" spans="1:5" ht="24.95" customHeight="1">
      <c r="A30" s="3">
        <v>29</v>
      </c>
      <c r="B30" s="3" t="s">
        <v>29</v>
      </c>
      <c r="C30" s="4">
        <v>73628</v>
      </c>
      <c r="D30">
        <f t="shared" si="0"/>
        <v>5.7400392450664958E-2</v>
      </c>
      <c r="E30">
        <f t="shared" si="1"/>
        <v>3.2948050534903545E-3</v>
      </c>
    </row>
    <row r="31" spans="1:5" ht="24.95" customHeight="1">
      <c r="A31" s="3">
        <v>30</v>
      </c>
      <c r="B31" s="3" t="s">
        <v>30</v>
      </c>
      <c r="C31" s="4">
        <v>69131</v>
      </c>
      <c r="D31">
        <f t="shared" si="0"/>
        <v>5.71764836268207E-2</v>
      </c>
      <c r="E31">
        <f t="shared" si="1"/>
        <v>3.2691502799280956E-3</v>
      </c>
    </row>
    <row r="32" spans="1:5" ht="24.95" customHeight="1">
      <c r="A32" s="3">
        <v>31</v>
      </c>
      <c r="B32" s="3" t="s">
        <v>31</v>
      </c>
      <c r="C32" s="4">
        <v>68301</v>
      </c>
      <c r="D32">
        <f t="shared" si="0"/>
        <v>5.9915785780078071E-2</v>
      </c>
      <c r="E32">
        <f t="shared" si="1"/>
        <v>3.5899013856442057E-3</v>
      </c>
    </row>
    <row r="33" spans="1:5" ht="24.95" customHeight="1">
      <c r="A33" s="3">
        <v>32</v>
      </c>
      <c r="B33" s="3" t="s">
        <v>32</v>
      </c>
      <c r="C33" s="4">
        <v>67629</v>
      </c>
      <c r="D33">
        <f t="shared" si="0"/>
        <v>6.3107416700804095E-2</v>
      </c>
      <c r="E33">
        <f t="shared" si="1"/>
        <v>3.9825460426489278E-3</v>
      </c>
    </row>
    <row r="34" spans="1:5" ht="24.95" customHeight="1">
      <c r="A34" s="3">
        <v>33</v>
      </c>
      <c r="B34" s="3" t="s">
        <v>33</v>
      </c>
      <c r="C34" s="4">
        <v>64633</v>
      </c>
      <c r="D34">
        <f t="shared" si="0"/>
        <v>6.4374215653074635E-2</v>
      </c>
      <c r="E34">
        <f t="shared" si="1"/>
        <v>4.1440396409485594E-3</v>
      </c>
    </row>
    <row r="35" spans="1:5" ht="24.95" customHeight="1">
      <c r="A35" s="3">
        <v>34</v>
      </c>
      <c r="B35" s="3" t="s">
        <v>34</v>
      </c>
      <c r="C35" s="4">
        <v>62199</v>
      </c>
      <c r="D35">
        <f t="shared" si="0"/>
        <v>6.6212327826550718E-2</v>
      </c>
      <c r="E35">
        <f t="shared" si="1"/>
        <v>4.3840723562106228E-3</v>
      </c>
    </row>
    <row r="36" spans="1:5" ht="24.95" customHeight="1">
      <c r="A36" s="3">
        <v>35</v>
      </c>
      <c r="B36" s="3" t="s">
        <v>35</v>
      </c>
      <c r="C36" s="4">
        <v>58992</v>
      </c>
      <c r="D36">
        <f t="shared" si="0"/>
        <v>6.725126198716809E-2</v>
      </c>
      <c r="E36">
        <f t="shared" si="1"/>
        <v>4.5227322388667196E-3</v>
      </c>
    </row>
    <row r="37" spans="1:5" ht="24.95" customHeight="1">
      <c r="A37" s="3">
        <v>36</v>
      </c>
      <c r="B37" s="3" t="s">
        <v>36</v>
      </c>
      <c r="C37" s="4">
        <v>58383</v>
      </c>
      <c r="D37">
        <f t="shared" si="0"/>
        <v>7.135576316677178E-2</v>
      </c>
      <c r="E37">
        <f t="shared" si="1"/>
        <v>5.0916449371124243E-3</v>
      </c>
    </row>
    <row r="38" spans="1:5" ht="24.95" customHeight="1">
      <c r="A38" s="3">
        <v>37</v>
      </c>
      <c r="B38" s="3" t="s">
        <v>37</v>
      </c>
      <c r="C38" s="4">
        <v>58316</v>
      </c>
      <c r="D38">
        <f t="shared" si="0"/>
        <v>7.6750463600912325E-2</v>
      </c>
      <c r="E38">
        <f t="shared" si="1"/>
        <v>5.890633662954968E-3</v>
      </c>
    </row>
    <row r="39" spans="1:5" ht="24.95" customHeight="1">
      <c r="A39" s="3">
        <v>38</v>
      </c>
      <c r="B39" s="3" t="s">
        <v>38</v>
      </c>
      <c r="C39" s="4">
        <v>56991</v>
      </c>
      <c r="D39">
        <f t="shared" si="0"/>
        <v>8.1241972524472669E-2</v>
      </c>
      <c r="E39">
        <f t="shared" si="1"/>
        <v>6.6002580996671724E-3</v>
      </c>
    </row>
    <row r="40" spans="1:5" ht="24.95" customHeight="1">
      <c r="A40" s="3">
        <v>39</v>
      </c>
      <c r="B40" s="3" t="s">
        <v>39</v>
      </c>
      <c r="C40" s="4">
        <v>56012</v>
      </c>
      <c r="D40">
        <f t="shared" si="0"/>
        <v>8.6906871309188741E-2</v>
      </c>
      <c r="E40">
        <f t="shared" si="1"/>
        <v>7.5528042807518929E-3</v>
      </c>
    </row>
    <row r="41" spans="1:5" ht="24.95" customHeight="1">
      <c r="A41" s="3">
        <v>40</v>
      </c>
      <c r="B41" s="3" t="s">
        <v>40</v>
      </c>
      <c r="C41" s="4">
        <v>55789</v>
      </c>
      <c r="D41">
        <f t="shared" si="0"/>
        <v>9.4799607132783001E-2</v>
      </c>
      <c r="E41">
        <f t="shared" si="1"/>
        <v>8.9869655125300024E-3</v>
      </c>
    </row>
    <row r="42" spans="1:5" ht="24.95" customHeight="1">
      <c r="A42" s="3">
        <v>41</v>
      </c>
      <c r="B42" s="3" t="s">
        <v>41</v>
      </c>
      <c r="C42" s="4">
        <v>55669</v>
      </c>
      <c r="D42">
        <f t="shared" si="0"/>
        <v>0.1045024919983856</v>
      </c>
      <c r="E42">
        <f t="shared" si="1"/>
        <v>1.0920770833872646E-2</v>
      </c>
    </row>
    <row r="43" spans="1:5" ht="24.95" customHeight="1">
      <c r="A43" s="3">
        <v>42</v>
      </c>
      <c r="B43" s="3" t="s">
        <v>42</v>
      </c>
      <c r="C43" s="4">
        <v>55116</v>
      </c>
      <c r="D43">
        <f t="shared" si="0"/>
        <v>0.11553844992830729</v>
      </c>
      <c r="E43">
        <f t="shared" si="1"/>
        <v>1.3349133411835972E-2</v>
      </c>
    </row>
    <row r="44" spans="1:5" ht="24.95" customHeight="1">
      <c r="A44" s="3">
        <v>43</v>
      </c>
      <c r="B44" s="3">
        <v>7</v>
      </c>
      <c r="C44" s="4">
        <v>54693</v>
      </c>
      <c r="D44">
        <f t="shared" si="0"/>
        <v>0.12962883959044369</v>
      </c>
      <c r="E44">
        <f t="shared" si="1"/>
        <v>1.6803636053564983E-2</v>
      </c>
    </row>
    <row r="45" spans="1:5" ht="24.95" customHeight="1">
      <c r="A45" s="3">
        <v>44</v>
      </c>
      <c r="B45" s="3" t="s">
        <v>43</v>
      </c>
      <c r="C45" s="4">
        <v>54228</v>
      </c>
      <c r="D45">
        <f t="shared" si="0"/>
        <v>0.14766888055616825</v>
      </c>
      <c r="E45">
        <f t="shared" si="1"/>
        <v>2.1806098284711885E-2</v>
      </c>
    </row>
    <row r="46" spans="1:5" ht="24.95" customHeight="1">
      <c r="A46" s="3">
        <v>45</v>
      </c>
      <c r="B46" s="3" t="s">
        <v>44</v>
      </c>
      <c r="C46" s="4">
        <v>53917</v>
      </c>
      <c r="D46">
        <f t="shared" si="0"/>
        <v>0.17225933629180923</v>
      </c>
      <c r="E46">
        <f t="shared" si="1"/>
        <v>2.9673278939694625E-2</v>
      </c>
    </row>
    <row r="47" spans="1:5" ht="24.95" customHeight="1">
      <c r="A47" s="3">
        <v>46</v>
      </c>
      <c r="B47" s="3" t="s">
        <v>45</v>
      </c>
      <c r="C47" s="4">
        <v>53630</v>
      </c>
      <c r="D47">
        <f t="shared" si="0"/>
        <v>0.20700010035432798</v>
      </c>
      <c r="E47">
        <f t="shared" si="1"/>
        <v>4.2849041546701855E-2</v>
      </c>
    </row>
    <row r="48" spans="1:5" ht="24.95" customHeight="1">
      <c r="A48" s="3">
        <v>47</v>
      </c>
      <c r="B48" s="3" t="s">
        <v>46</v>
      </c>
      <c r="C48" s="4">
        <v>52813</v>
      </c>
      <c r="D48">
        <f t="shared" si="0"/>
        <v>0.25705760956330431</v>
      </c>
      <c r="E48">
        <f t="shared" si="1"/>
        <v>6.6078614634400207E-2</v>
      </c>
    </row>
    <row r="49" spans="1:5" ht="24.95" customHeight="1">
      <c r="A49" s="3">
        <v>48</v>
      </c>
      <c r="B49" s="3" t="s">
        <v>47</v>
      </c>
      <c r="C49" s="4">
        <v>51529</v>
      </c>
      <c r="D49">
        <f t="shared" si="0"/>
        <v>0.33758737937224431</v>
      </c>
      <c r="E49">
        <f t="shared" si="1"/>
        <v>0.1139652387114196</v>
      </c>
    </row>
    <row r="50" spans="1:5" ht="24.95" customHeight="1">
      <c r="A50" s="3">
        <v>49</v>
      </c>
      <c r="B50" s="3" t="s">
        <v>48</v>
      </c>
      <c r="C50" s="4">
        <v>50602</v>
      </c>
      <c r="D50">
        <f t="shared" si="0"/>
        <v>0.50046484027297</v>
      </c>
      <c r="E50">
        <f t="shared" si="1"/>
        <v>0.25046505634944938</v>
      </c>
    </row>
    <row r="51" spans="1:5" ht="24.95" customHeight="1">
      <c r="A51" s="3">
        <v>50</v>
      </c>
      <c r="B51" s="3" t="s">
        <v>49</v>
      </c>
      <c r="C51" s="4">
        <v>50508</v>
      </c>
      <c r="D51">
        <f t="shared" si="0"/>
        <v>1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品牌交易指数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2021-04-19T02:52:13Z</dcterms:modified>
</cp:coreProperties>
</file>